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440" windowHeight="7170"/>
  </bookViews>
  <sheets>
    <sheet name="01.10.2019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'01.10.2019'!$A$1:$F$14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E14" i="1"/>
  <c r="C14"/>
  <c r="B14"/>
  <c r="F13"/>
  <c r="F14" l="1"/>
</calcChain>
</file>

<file path=xl/sharedStrings.xml><?xml version="1.0" encoding="utf-8"?>
<sst xmlns="http://schemas.openxmlformats.org/spreadsheetml/2006/main" count="15" uniqueCount="15">
  <si>
    <t>Наименование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</si>
  <si>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</si>
  <si>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</si>
  <si>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</si>
  <si>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ВСЕГО</t>
  </si>
  <si>
    <t>к  постановлению администрации</t>
  </si>
  <si>
    <t>Приложение № 4</t>
  </si>
  <si>
    <t>МО "Верхнешоношское"</t>
  </si>
  <si>
    <t>Отчёт об исполнении  бюджета МО "Верхнешоношское"</t>
  </si>
  <si>
    <t xml:space="preserve">Администрация муниципального образования "Верхнешоношское" </t>
  </si>
  <si>
    <t>План на 01.01.2019г., тыс.рублей</t>
  </si>
  <si>
    <t xml:space="preserve">        в разрезе распорядителей  бюджетных средств на 01.10.2019 года  </t>
  </si>
  <si>
    <t>План на 01.10.2019г., тыс.рублей</t>
  </si>
  <si>
    <t>Исполнено на 01.10.2019г., тыс.рублей</t>
  </si>
  <si>
    <t>от "24 октября" 2019 г. № 173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</si>
</sst>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0" borderId="0" xfId="0" applyFont="1"/>
    <xf numFmtId="0" fontId="4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Border="1"/>
    <xf numFmtId="164" fontId="7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Normal="100" workbookViewId="0">
      <selection activeCell="H7" sqref="H7"/>
    </sheetView>
  </sheetViews>
  <sheetFormatPr defaultRowHeight="11.25"/>
  <cols>
    <col min="1" max="1" width="48.1640625" customWidth="1"/>
    <col min="2" max="2" width="18.1640625" customWidth="1"/>
    <col min="3" max="3" width="17.6640625" customWidth="1"/>
    <col min="4" max="4" width="15.1640625" style="20" hidden="1" customWidth="1"/>
    <col min="5" max="5" width="18" customWidth="1"/>
    <col min="6" max="6" width="10.1640625" customWidth="1"/>
    <col min="7" max="7" width="9.5" bestFit="1" customWidth="1"/>
    <col min="8" max="8" width="11.5" customWidth="1"/>
  </cols>
  <sheetData>
    <row r="1" spans="1:8" ht="12">
      <c r="C1" s="35" t="s">
        <v>6</v>
      </c>
      <c r="D1" s="35"/>
      <c r="E1" s="35"/>
      <c r="F1" s="35"/>
    </row>
    <row r="2" spans="1:8" ht="12">
      <c r="C2" s="35" t="s">
        <v>5</v>
      </c>
      <c r="D2" s="35"/>
      <c r="E2" s="35"/>
      <c r="F2" s="35"/>
    </row>
    <row r="3" spans="1:8" ht="12">
      <c r="C3" s="35" t="s">
        <v>7</v>
      </c>
      <c r="D3" s="35"/>
      <c r="E3" s="35"/>
      <c r="F3" s="35"/>
    </row>
    <row r="4" spans="1:8" ht="12">
      <c r="C4" s="36" t="s">
        <v>14</v>
      </c>
      <c r="D4" s="36"/>
      <c r="E4" s="36"/>
      <c r="F4" s="36"/>
    </row>
    <row r="8" spans="1:8" s="1" customFormat="1" ht="15.75" customHeight="1">
      <c r="A8" s="37" t="s">
        <v>8</v>
      </c>
      <c r="B8" s="37"/>
      <c r="C8" s="37"/>
      <c r="D8" s="37"/>
      <c r="E8" s="37"/>
      <c r="F8" s="37"/>
    </row>
    <row r="9" spans="1:8" s="1" customFormat="1" ht="20.25" customHeight="1">
      <c r="A9" s="29" t="s">
        <v>11</v>
      </c>
      <c r="B9" s="29"/>
      <c r="C9" s="29"/>
      <c r="D9" s="29"/>
      <c r="E9" s="29"/>
      <c r="F9" s="29"/>
    </row>
    <row r="10" spans="1:8" ht="24" customHeight="1">
      <c r="A10" s="2"/>
      <c r="B10" s="2"/>
      <c r="C10" s="2"/>
      <c r="D10" s="3"/>
      <c r="E10" s="2"/>
      <c r="F10" s="2"/>
    </row>
    <row r="11" spans="1:8" ht="42" customHeight="1">
      <c r="A11" s="30" t="s">
        <v>0</v>
      </c>
      <c r="B11" s="21" t="s">
        <v>10</v>
      </c>
      <c r="C11" s="28" t="s">
        <v>12</v>
      </c>
      <c r="D11" s="4"/>
      <c r="E11" s="32" t="s">
        <v>13</v>
      </c>
      <c r="F11" s="34" t="s">
        <v>1</v>
      </c>
    </row>
    <row r="12" spans="1:8" ht="27.75" customHeight="1">
      <c r="A12" s="31"/>
      <c r="B12" s="5" t="s">
        <v>2</v>
      </c>
      <c r="C12" s="6" t="s">
        <v>3</v>
      </c>
      <c r="D12" s="7"/>
      <c r="E12" s="33"/>
      <c r="F12" s="34"/>
    </row>
    <row r="13" spans="1:8" ht="43.5" customHeight="1">
      <c r="A13" s="8" t="s">
        <v>9</v>
      </c>
      <c r="B13" s="22">
        <v>3066.3</v>
      </c>
      <c r="C13" s="22">
        <v>4403.5</v>
      </c>
      <c r="D13" s="9"/>
      <c r="E13" s="22">
        <v>3060.46</v>
      </c>
      <c r="F13" s="24">
        <f>E13/C13*100</f>
        <v>69.500624503236068</v>
      </c>
      <c r="G13" s="10"/>
      <c r="H13" s="11"/>
    </row>
    <row r="14" spans="1:8" ht="28.5" customHeight="1">
      <c r="A14" s="13" t="s">
        <v>4</v>
      </c>
      <c r="B14" s="23">
        <f>SUM(B13:B13)</f>
        <v>3066.3</v>
      </c>
      <c r="C14" s="23">
        <f>SUM(C13:C13)</f>
        <v>4403.5</v>
      </c>
      <c r="D14" s="14"/>
      <c r="E14" s="23">
        <f>SUM(E13:E13)</f>
        <v>3060.46</v>
      </c>
      <c r="F14" s="25">
        <f t="shared" ref="F14" si="0">E14/C14*100</f>
        <v>69.500624503236068</v>
      </c>
      <c r="H14" s="12"/>
    </row>
    <row r="15" spans="1:8" s="15" customFormat="1" ht="14.25">
      <c r="C15" s="16"/>
      <c r="D15" s="17"/>
      <c r="F15" s="27"/>
    </row>
    <row r="16" spans="1:8" ht="12.75">
      <c r="C16" s="18"/>
      <c r="D16" s="19"/>
      <c r="E16" s="26"/>
      <c r="F16" s="15"/>
    </row>
    <row r="17" spans="6:6">
      <c r="F17" s="15"/>
    </row>
  </sheetData>
  <mergeCells count="9">
    <mergeCell ref="A9:F9"/>
    <mergeCell ref="A11:A12"/>
    <mergeCell ref="E11:E12"/>
    <mergeCell ref="F11:F12"/>
    <mergeCell ref="C1:F1"/>
    <mergeCell ref="C2:F2"/>
    <mergeCell ref="C3:F3"/>
    <mergeCell ref="C4:F4"/>
    <mergeCell ref="A8:F8"/>
  </mergeCells>
  <pageMargins left="0.68" right="0.17" top="0.39" bottom="1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01.10.2019</vt:lpstr>
      <vt:lpstr>'01.10.2019'!Область_печати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2019-04-15T07:12:06Z</cp:lastPrinted>
  <dcterms:created xsi:type="dcterms:W3CDTF">2016-11-02T13:36:54Z</dcterms:created>
  <dcterms:modified xsi:type="dcterms:W3CDTF">2019-11-05T09:23:20Z</dcterms:modified>
</cp:coreProperties>
</file>